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<sst xmlns="http://schemas.openxmlformats.org/spreadsheetml/2006/main" count="27" uniqueCount="19">
  <si>
    <t>Fronteira Noroeste</t>
  </si>
  <si>
    <t>1 - Fortalecer e fomentar as cadeias produtivas locais.</t>
  </si>
  <si>
    <t>Secretaria da Agricultura, Pecuária, Produção Sustentável e Irrigação - SEAPI</t>
  </si>
  <si>
    <t>2 - Projeto de Qualificação da Atividade Leiteira, com Aferição de Equipamentos, Manejo, Bem-Estar Animal e Análises Laboratoriais. Será executado pelo APL Leite.</t>
  </si>
  <si>
    <t>5 - Promover o fortalecimento do turismo regional por meio da implantação de sinalização turística padronizada e da realização de uma campanha integrada de divulgação da Rota do Rio Uruguai, ampliando a atratividade dos municípios da AMUFRON.</t>
  </si>
  <si>
    <t>Secretaria de Turismo  - SETUR</t>
  </si>
  <si>
    <t>3 - Fortalecer a Inovação e Empreendedorismo com Ecossistema Cooperativo Regional buscando o fortalecimento e inovação nas cadeias produtivas da região.</t>
  </si>
  <si>
    <t>Secretaria de Inovação, Ciência e Tecnologia - SICT</t>
  </si>
  <si>
    <t>4 - Fortalecimento da Defesa Civil Municipal.</t>
  </si>
  <si>
    <t>Defesa Civil RS - CEDEC-RS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</si>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</sst>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/>
    <xf numFmtId="3" fontId="18" fillId="0" borderId="0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1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0" totalsRowDxfId="1">
  <autoFilter ref="A3:F9"/>
  <tableColumns count="6">
    <tableColumn id="1" name="Corede" dataDxfId="13" totalsRowDxfId="7"/>
    <tableColumn id="2" name="Opção Titulo" dataDxfId="12" totalsRowDxfId="6"/>
    <tableColumn id="3" name="Órgão" dataDxfId="11" totalsRowDxfId="5"/>
    <tableColumn id="4" name="Nº Votos Corede" totalsRowFunction="custom" dataDxfId="10" totalsRowDxfId="4">
      <totalsRowFormula>SUM(D4:D8)</totalsRowFormula>
    </tableColumn>
    <tableColumn id="5" name="Classificado" dataDxfId="9" totalsRowDxfId="3"/>
    <tableColumn id="6" name="Valor Total" totalsRowFunction="custom" dataDxfId="8" totalsRowDxfId="2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22" sqref="B22"/>
    </sheetView>
  </sheetViews>
  <sheetFormatPr defaultRowHeight="15"/>
  <cols>
    <col min="1" max="1" width="21.5703125" customWidth="1"/>
    <col min="2" max="2" width="63.28515625" style="5" customWidth="1"/>
    <col min="3" max="3" width="54.85546875" style="5" customWidth="1"/>
    <col min="4" max="4" width="19" customWidth="1"/>
    <col min="5" max="5" width="13.5703125" customWidth="1"/>
    <col min="6" max="6" width="21.42578125" customWidth="1"/>
  </cols>
  <sheetData>
    <row r="1" spans="1:6" s="13" customFormat="1" ht="20.100000000000001" customHeight="1">
      <c r="A1" s="9" t="s">
        <v>18</v>
      </c>
      <c r="B1" s="9"/>
      <c r="C1" s="9"/>
      <c r="D1" s="9"/>
      <c r="E1" s="9"/>
      <c r="F1" s="9"/>
    </row>
    <row r="2" spans="1:6" s="13" customFormat="1" ht="20.100000000000001" customHeight="1">
      <c r="A2" s="9"/>
      <c r="B2" s="9"/>
      <c r="C2" s="9"/>
      <c r="D2" s="9"/>
      <c r="E2" s="9"/>
      <c r="F2" s="9"/>
    </row>
    <row r="3" spans="1:6" s="6" customFormat="1" ht="30" customHeight="1">
      <c r="A3" s="2" t="s">
        <v>12</v>
      </c>
      <c r="B3" s="7" t="s">
        <v>13</v>
      </c>
      <c r="C3" s="7" t="s">
        <v>14</v>
      </c>
      <c r="D3" s="2" t="s">
        <v>15</v>
      </c>
      <c r="E3" s="2" t="s">
        <v>16</v>
      </c>
      <c r="F3" s="2" t="s">
        <v>17</v>
      </c>
    </row>
    <row r="4" spans="1:6" s="1" customFormat="1" ht="35.1" customHeight="1">
      <c r="A4" s="1" t="s">
        <v>0</v>
      </c>
      <c r="B4" s="17" t="s">
        <v>1</v>
      </c>
      <c r="C4" s="17" t="s">
        <v>2</v>
      </c>
      <c r="D4" s="15">
        <v>3793</v>
      </c>
      <c r="E4" s="14" t="s">
        <v>10</v>
      </c>
      <c r="F4" s="16">
        <v>1200068.57</v>
      </c>
    </row>
    <row r="5" spans="1:6" s="1" customFormat="1" ht="35.1" customHeight="1">
      <c r="A5" s="1" t="s">
        <v>0</v>
      </c>
      <c r="B5" s="17" t="s">
        <v>3</v>
      </c>
      <c r="C5" s="17" t="s">
        <v>2</v>
      </c>
      <c r="D5" s="15">
        <v>573</v>
      </c>
      <c r="E5" s="14" t="s">
        <v>10</v>
      </c>
      <c r="F5" s="16">
        <v>399960</v>
      </c>
    </row>
    <row r="6" spans="1:6" s="1" customFormat="1" ht="35.1" customHeight="1">
      <c r="A6" s="1" t="s">
        <v>0</v>
      </c>
      <c r="B6" s="17" t="s">
        <v>4</v>
      </c>
      <c r="C6" s="17" t="s">
        <v>5</v>
      </c>
      <c r="D6" s="15">
        <v>448</v>
      </c>
      <c r="E6" s="14" t="s">
        <v>10</v>
      </c>
      <c r="F6" s="16">
        <v>285685.71000000002</v>
      </c>
    </row>
    <row r="7" spans="1:6" s="1" customFormat="1" ht="35.1" customHeight="1">
      <c r="A7" s="1" t="s">
        <v>0</v>
      </c>
      <c r="B7" s="17" t="s">
        <v>6</v>
      </c>
      <c r="C7" s="17" t="s">
        <v>7</v>
      </c>
      <c r="D7" s="15">
        <v>249</v>
      </c>
      <c r="E7" s="14" t="s">
        <v>11</v>
      </c>
      <c r="F7" s="16">
        <v>0</v>
      </c>
    </row>
    <row r="8" spans="1:6" s="1" customFormat="1" ht="35.1" customHeight="1">
      <c r="A8" s="1" t="s">
        <v>0</v>
      </c>
      <c r="B8" s="17" t="s">
        <v>8</v>
      </c>
      <c r="C8" s="17" t="s">
        <v>9</v>
      </c>
      <c r="D8" s="15">
        <v>158</v>
      </c>
      <c r="E8" s="14" t="s">
        <v>11</v>
      </c>
      <c r="F8" s="16">
        <v>0</v>
      </c>
    </row>
    <row r="9" spans="1:6" s="11" customFormat="1" ht="30" customHeight="1">
      <c r="A9" s="4"/>
      <c r="B9" s="3"/>
      <c r="C9" s="3"/>
      <c r="D9" s="12">
        <f>SUM(D4:D8)</f>
        <v>5221</v>
      </c>
      <c r="E9" s="10"/>
      <c r="F9" s="8">
        <f>SUM(F4:F8)</f>
        <v>1885714.28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2026-07-29T18:17:58Z</cp:lastPrinted>
  <dcterms:created xsi:type="dcterms:W3CDTF">2026-07-29T18:19:28Z</dcterms:created>
  <dcterms:modified xsi:type="dcterms:W3CDTF">2026-07-29T18:19:28Z</dcterms:modified>
</cp:coreProperties>
</file>